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QUADRUM 40\"/>
    </mc:Choice>
  </mc:AlternateContent>
  <xr:revisionPtr revIDLastSave="0" documentId="13_ncr:1_{9B2A49A9-C59F-4734-90F8-E4B3B14CBC64}" xr6:coauthVersionLast="47" xr6:coauthVersionMax="47" xr10:uidLastSave="{00000000-0000-0000-0000-000000000000}"/>
  <bookViews>
    <workbookView xWindow="12885" yWindow="0" windowWidth="15840" windowHeight="15600" tabRatio="709" xr2:uid="{00000000-000D-0000-FFFF-FFFF00000000}"/>
  </bookViews>
  <sheets>
    <sheet name="QUADRUM 40 H 300" sheetId="1" r:id="rId1"/>
    <sheet name="QUADRUM 40 H 500" sheetId="2" r:id="rId2"/>
    <sheet name="QUADRUM 40 Н 750" sheetId="3" r:id="rId3"/>
    <sheet name="QUADRUM 40 H 1000" sheetId="4" r:id="rId4"/>
    <sheet name="QUADRUM 40 H 1250" sheetId="5" r:id="rId5"/>
    <sheet name="QUADRUM 40 H 1500" sheetId="6" r:id="rId6"/>
    <sheet name="QUADRUM 40 H 1750" sheetId="7" r:id="rId7"/>
    <sheet name="QUADRUM 40 H 2000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8" l="1"/>
  <c r="H16" i="8"/>
  <c r="H17" i="8"/>
  <c r="H18" i="8"/>
  <c r="H19" i="8"/>
  <c r="H20" i="8"/>
  <c r="H21" i="8"/>
  <c r="H22" i="8"/>
  <c r="H23" i="8"/>
  <c r="H24" i="8"/>
  <c r="H25" i="8"/>
  <c r="H26" i="8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14" i="6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14" i="5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14" i="4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14" i="3"/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14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14" i="1"/>
  <c r="H14" i="8"/>
  <c r="H14" i="7"/>
  <c r="L6" i="5"/>
  <c r="L6" i="4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<sst xmlns="http://schemas.openxmlformats.org/spreadsheetml/2006/main" count="290" uniqueCount="201">
  <si>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</si>
  <si>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</si>
  <si>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</si>
  <si>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</si>
  <si>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</si>
  <si>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</si>
  <si>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</si>
  <si>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</si>
  <si>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</si>
  <si>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</si>
  <si>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</si>
  <si>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</si>
  <si>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</si>
  <si>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QUADRUM 40 H 300</t>
  </si>
  <si>
    <t>QUADRUM 40 H 300-2</t>
  </si>
  <si>
    <t>QUADRUM 40 H 300-3</t>
  </si>
  <si>
    <t>QUADRUM 40 H 300-4</t>
  </si>
  <si>
    <t>QUADRUM 40 H 300-5</t>
  </si>
  <si>
    <t>QUADRUM 40 H 300-6</t>
  </si>
  <si>
    <t>QUADRUM 40 H 300-7</t>
  </si>
  <si>
    <t>QUADRUM 40 H 300-8</t>
  </si>
  <si>
    <t>QUADRUM 40 H 300-9</t>
  </si>
  <si>
    <t>QUADRUM 40 H 300-10</t>
  </si>
  <si>
    <t>QUADRUM 40 H 300-11</t>
  </si>
  <si>
    <t>QUADRUM 40 H 300-12</t>
  </si>
  <si>
    <t>QUADRUM 40 H 300-13</t>
  </si>
  <si>
    <t>QUADRUM 40 H 300-14</t>
  </si>
  <si>
    <t>QUADRUM 40 H 300-15</t>
  </si>
  <si>
    <t>QUADRUM 40 H 300-16</t>
  </si>
  <si>
    <t>QUADRUM 40 H 300-17</t>
  </si>
  <si>
    <t>QUADRUM 40 H 300-18</t>
  </si>
  <si>
    <t>QUADRUM 40 H 300-19</t>
  </si>
  <si>
    <t>QUADRUM 40 H 300-20</t>
  </si>
  <si>
    <t>QUADRUM 40 H 300-21</t>
  </si>
  <si>
    <t>QUADRUM 40 H 300-22</t>
  </si>
  <si>
    <t>QUADRUM 40 H 300-23</t>
  </si>
  <si>
    <t>QUADRUM 40 H 300-24</t>
  </si>
  <si>
    <t>QUADRUM 40 H 300-25</t>
  </si>
  <si>
    <t>QUADRUM 40 H 300-26</t>
  </si>
  <si>
    <t>QUADRUM 40 H 300-27</t>
  </si>
  <si>
    <t>QUADRUM 40 H 300-28</t>
  </si>
  <si>
    <t>QUADRUM 40 H 300-29</t>
  </si>
  <si>
    <t>QUADRUM 40 H 300-30</t>
  </si>
  <si>
    <t>QUADRUM 40 H 300-31</t>
  </si>
  <si>
    <t>QUADRUM 40 H 300-32</t>
  </si>
  <si>
    <t>QUADRUM 40 H 300-33</t>
  </si>
  <si>
    <t>QUADRUM 40 H 300-34</t>
  </si>
  <si>
    <t>QUADRUM 40 H 300-35</t>
  </si>
  <si>
    <t>QUADRUM 40 H 300-36</t>
  </si>
  <si>
    <t>QUADRUM 40 H 300-37</t>
  </si>
  <si>
    <t>QUADRUM 40 H 300-38</t>
  </si>
  <si>
    <t>QUADRUM 40 H 500</t>
  </si>
  <si>
    <t>QUADRUM 40 H 500-2</t>
  </si>
  <si>
    <t>QUADRUM 40 H 500-3</t>
  </si>
  <si>
    <t>QUADRUM 40 H 500-4</t>
  </si>
  <si>
    <t>QUADRUM 40 H 500-5</t>
  </si>
  <si>
    <t>QUADRUM 40 H 500-6</t>
  </si>
  <si>
    <t>QUADRUM 40 H 500-7</t>
  </si>
  <si>
    <t>QUADRUM 40 H 500-8</t>
  </si>
  <si>
    <t>QUADRUM 40 H 500-9</t>
  </si>
  <si>
    <t>QUADRUM 40 H 500-10</t>
  </si>
  <si>
    <t>QUADRUM 40 H 500-11</t>
  </si>
  <si>
    <t>QUADRUM 40 H 500-12</t>
  </si>
  <si>
    <t>QUADRUM 40 H 500-13</t>
  </si>
  <si>
    <t>QUADRUM 40 H 500-14</t>
  </si>
  <si>
    <t>QUADRUM 40 H 500-15</t>
  </si>
  <si>
    <t>QUADRUM 40 H 500-16</t>
  </si>
  <si>
    <t>QUADRUM 40 H 500-17</t>
  </si>
  <si>
    <t>QUADRUM 40 H 500-18</t>
  </si>
  <si>
    <t>QUADRUM 40 H 500-19</t>
  </si>
  <si>
    <t>QUADRUM 40 H 500-20</t>
  </si>
  <si>
    <t>QUADRUM 40 H 500-21</t>
  </si>
  <si>
    <t>QUADRUM 40 H 500-22</t>
  </si>
  <si>
    <t>QUADRUM 40 H 500-23</t>
  </si>
  <si>
    <t>QUADRUM 40 H 500-24</t>
  </si>
  <si>
    <t>QUADRUM 40 H 500-25</t>
  </si>
  <si>
    <t>QUADRUM 40 H 500-26</t>
  </si>
  <si>
    <t>QUADRUM 40 H 500-27</t>
  </si>
  <si>
    <t>QUADRUM 40 H 500-28</t>
  </si>
  <si>
    <t>QUADRUM 40 H 500-29</t>
  </si>
  <si>
    <t>QUADRUM 40 H 500-30</t>
  </si>
  <si>
    <t>QUADRUM 40 H 500-31</t>
  </si>
  <si>
    <t>QUADRUM 40 H 500-32</t>
  </si>
  <si>
    <t>QUADRUM 40 H 500-33</t>
  </si>
  <si>
    <t>QUADRUM 40 H 500-34</t>
  </si>
  <si>
    <t>QUADRUM 40 H 500-35</t>
  </si>
  <si>
    <t>QUADRUM 40 H 500-36</t>
  </si>
  <si>
    <t>QUADRUM 40 H 500-37</t>
  </si>
  <si>
    <t>QUADRUM 40 H 500-38</t>
  </si>
  <si>
    <t>Монтажная длина, мм</t>
  </si>
  <si>
    <t>Высота, мм</t>
  </si>
  <si>
    <t>QUADRUM 40 H 2000</t>
  </si>
  <si>
    <t>QUADRUM 40 H 750</t>
  </si>
  <si>
    <t>QUADRUM 40 H 750-2</t>
  </si>
  <si>
    <t>QUADRUM 40 H 750-3</t>
  </si>
  <si>
    <t>QUADRUM 40 H 750-4</t>
  </si>
  <si>
    <t>QUADRUM 40 H 750-5</t>
  </si>
  <si>
    <t>QUADRUM 40 H 750-6</t>
  </si>
  <si>
    <t>QUADRUM 40 H 750-7</t>
  </si>
  <si>
    <t>QUADRUM 40 H 750-8</t>
  </si>
  <si>
    <t>QUADRUM 40 H 750-9</t>
  </si>
  <si>
    <t>QUADRUM 40 H 750-10</t>
  </si>
  <si>
    <t>QUADRUM 40 H 750-11</t>
  </si>
  <si>
    <t>QUADRUM 40 H 750-12</t>
  </si>
  <si>
    <t>QUADRUM 40 H 750-13</t>
  </si>
  <si>
    <t>QUADRUM 40 H 750-14</t>
  </si>
  <si>
    <t>QUADRUM 40 H 750-15</t>
  </si>
  <si>
    <t>QUADRUM 40 H 750-16</t>
  </si>
  <si>
    <t>QUADRUM 40 H 750-17</t>
  </si>
  <si>
    <t>QUADRUM 40 H 750-18</t>
  </si>
  <si>
    <t>QUADRUM 40 H 750-19</t>
  </si>
  <si>
    <t>QUADRUM 40 H 750-20</t>
  </si>
  <si>
    <t>QUADRUM 40 H 750-21</t>
  </si>
  <si>
    <t>QUADRUM 40 H 750-22</t>
  </si>
  <si>
    <t>QUADRUM 40 H 750-23</t>
  </si>
  <si>
    <t>QUADRUM 40 H 750-24</t>
  </si>
  <si>
    <t>QUADRUM 40 H 750-25</t>
  </si>
  <si>
    <t>QUADRUM 40 H 750-26</t>
  </si>
  <si>
    <t>QUADRUM 40 H 750-27</t>
  </si>
  <si>
    <t>QUADRUM 40 H 750-28</t>
  </si>
  <si>
    <t>QUADRUM 40 H 750-29</t>
  </si>
  <si>
    <t>QUADRUM 40 H 750-30</t>
  </si>
  <si>
    <t>QUADRUM 40 H 750-31</t>
  </si>
  <si>
    <t>QUADRUM 40 H 750-32</t>
  </si>
  <si>
    <t>QUADRUM 40 H 1000</t>
  </si>
  <si>
    <t>QUADRUM 40 H 1000-3</t>
  </si>
  <si>
    <t>QUADRUM 40 H 1000-4</t>
  </si>
  <si>
    <t>QUADRUM 40 H 1000-5</t>
  </si>
  <si>
    <t>QUADRUM 40 H 1000-6</t>
  </si>
  <si>
    <t>QUADRUM 40 H 1000-7</t>
  </si>
  <si>
    <t>QUADRUM 40 H 1000-8</t>
  </si>
  <si>
    <t>QUADRUM 40 H 1000-9</t>
  </si>
  <si>
    <t>QUADRUM 40 H 1000-10</t>
  </si>
  <si>
    <t>QUADRUM 40 H 1000-11</t>
  </si>
  <si>
    <t>QUADRUM 40 H 1000-12</t>
  </si>
  <si>
    <t>QUADRUM 40 H 1000-13</t>
  </si>
  <si>
    <t>QUADRUM 40 H 1000-14</t>
  </si>
  <si>
    <t>QUADRUM 40 H 1000-15</t>
  </si>
  <si>
    <t>QUADRUM 40 H 1000-16</t>
  </si>
  <si>
    <t>QUADRUM 40 H 1000-2</t>
  </si>
  <si>
    <t>QUADRUM 40 H 1250</t>
  </si>
  <si>
    <t>QUADRUM 40 H 1250-2</t>
  </si>
  <si>
    <t>QUADRUM 40 H 1250-3</t>
  </si>
  <si>
    <t>QUADRUM 40 H 1250-4</t>
  </si>
  <si>
    <t>QUADRUM 40 H 1250-5</t>
  </si>
  <si>
    <t>QUADRUM 40 H 1250-6</t>
  </si>
  <si>
    <t>QUADRUM 40 H 1250-7</t>
  </si>
  <si>
    <t>QUADRUM 40 H 1250-8</t>
  </si>
  <si>
    <t>QUADRUM 40 H 1250-9</t>
  </si>
  <si>
    <t>QUADRUM 40 H 1250-10</t>
  </si>
  <si>
    <t>QUADRUM 40 H 1250-11</t>
  </si>
  <si>
    <t>QUADRUM 40 H 1250-12</t>
  </si>
  <si>
    <t>QUADRUM 40 H 1250-13</t>
  </si>
  <si>
    <t>QUADRUM 40 H 1250-14</t>
  </si>
  <si>
    <t>QUADRUM 40 H 1250-15</t>
  </si>
  <si>
    <t>QUADRUM 40 H 1250-16</t>
  </si>
  <si>
    <t>QUADRUM 40 H 1500</t>
  </si>
  <si>
    <t>QUADRUM 40 H 1500-2</t>
  </si>
  <si>
    <t>QUADRUM 40 H 1500-3</t>
  </si>
  <si>
    <t>QUADRUM 40 H 1500-4</t>
  </si>
  <si>
    <t>QUADRUM 40 H 1500-5</t>
  </si>
  <si>
    <t>QUADRUM 40 H 1500-6</t>
  </si>
  <si>
    <t>QUADRUM 40 H 1500-7</t>
  </si>
  <si>
    <t>QUADRUM 40 H 1500-8</t>
  </si>
  <si>
    <t>QUADRUM 40 H 1500-9</t>
  </si>
  <si>
    <t>QUADRUM 40 H 1500-10</t>
  </si>
  <si>
    <t>QUADRUM 40 H 1500-11</t>
  </si>
  <si>
    <t>QUADRUM 40 H 1500-12</t>
  </si>
  <si>
    <t>QUADRUM 40 H 1500-13</t>
  </si>
  <si>
    <t>QUADRUM 40 H 1500-14</t>
  </si>
  <si>
    <t>QUADRUM 40 H 1500-15</t>
  </si>
  <si>
    <t>QUADRUM 40 H 1500-16</t>
  </si>
  <si>
    <t>QUADRUM 40 H 1750</t>
  </si>
  <si>
    <t>QUADRUM 40 H 1750-2</t>
  </si>
  <si>
    <t>QUADRUM 40 H 1750-3</t>
  </si>
  <si>
    <t>QUADRUM 40 H 1750-4</t>
  </si>
  <si>
    <t>QUADRUM 40 H 1750-5</t>
  </si>
  <si>
    <t>QUADRUM 40 H 1750-6</t>
  </si>
  <si>
    <t>QUADRUM 40 H 1750-7</t>
  </si>
  <si>
    <t>QUADRUM 40 H 1750-8</t>
  </si>
  <si>
    <t>QUADRUM 40 H 1750-9</t>
  </si>
  <si>
    <t>QUADRUM 40 H 1750-10</t>
  </si>
  <si>
    <t>QUADRUM 40 H 1750-11</t>
  </si>
  <si>
    <t>QUADRUM 40 H 1750-12</t>
  </si>
  <si>
    <t>QUADRUM 40 H 1750-13</t>
  </si>
  <si>
    <t>QUADRUM 40 H 1750-14</t>
  </si>
  <si>
    <t>QUADRUM 40 H 1750-15</t>
  </si>
  <si>
    <t>QUADRUM 40 H 1750-16</t>
  </si>
  <si>
    <t>QUADRUM 40 H 2000-2</t>
  </si>
  <si>
    <t>QUADRUM 40 H 2000-3</t>
  </si>
  <si>
    <t>QUADRUM 40 H 2000-4</t>
  </si>
  <si>
    <t>QUADRUM 40 H 2000-5</t>
  </si>
  <si>
    <t>QUADRUM 40 H 2000-6</t>
  </si>
  <si>
    <t>QUADRUM 40 H 2000-7</t>
  </si>
  <si>
    <t>QUADRUM 40 H 2000-8</t>
  </si>
  <si>
    <t>QUADRUM 40 H 2000-9</t>
  </si>
  <si>
    <t>QUADRUM 40 H 2000-10</t>
  </si>
  <si>
    <t>QUADRUM 40 H 2000-11</t>
  </si>
  <si>
    <t>QUADRUM 40 H 2000-12</t>
  </si>
  <si>
    <t>QUADRUM 40 H 2000-13</t>
  </si>
  <si>
    <t>QUADRUM 40 H 2000-14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</si>
</sst>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1" fontId="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0"/>
  <sheetViews>
    <sheetView tabSelected="1" workbookViewId="0">
      <selection activeCell="H8" sqref="H8"/>
    </sheetView>
  </sheetViews>
  <sheetFormatPr defaultRowHeight="15" x14ac:dyDescent="0.25"/>
  <cols>
    <col min="1" max="1" width="5.140625" customWidth="1"/>
    <col min="2" max="2" width="24" customWidth="1"/>
    <col min="3" max="3" width="12.28515625" customWidth="1"/>
    <col min="4" max="4" width="9.85546875" customWidth="1"/>
    <col min="6" max="6" width="8.71093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13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3.75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" customHeight="1" x14ac:dyDescent="0.25">
      <c r="B14" s="20" t="s">
        <v>14</v>
      </c>
      <c r="C14" s="47">
        <v>300</v>
      </c>
      <c r="D14" s="48">
        <v>80</v>
      </c>
      <c r="E14" s="19">
        <v>2</v>
      </c>
      <c r="F14" s="19">
        <v>121</v>
      </c>
      <c r="G14" s="21">
        <v>129.36129214461218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" customHeight="1" x14ac:dyDescent="0.25">
      <c r="B15" s="20" t="s">
        <v>15</v>
      </c>
      <c r="C15" s="47"/>
      <c r="D15" s="48"/>
      <c r="E15" s="19">
        <v>3</v>
      </c>
      <c r="F15" s="19">
        <v>181</v>
      </c>
      <c r="G15" s="21">
        <v>186.33158493462349</v>
      </c>
      <c r="H15" s="36">
        <f t="shared" ref="H15:H50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16</v>
      </c>
      <c r="C16" s="47"/>
      <c r="D16" s="48"/>
      <c r="E16" s="19">
        <v>4</v>
      </c>
      <c r="F16" s="19">
        <v>241</v>
      </c>
      <c r="G16" s="21">
        <v>241.39670679750884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17</v>
      </c>
      <c r="C17" s="47"/>
      <c r="D17" s="48"/>
      <c r="E17" s="19">
        <v>5</v>
      </c>
      <c r="F17" s="19">
        <v>301</v>
      </c>
      <c r="G17" s="21">
        <v>295.08718724454172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18</v>
      </c>
      <c r="C18" s="47"/>
      <c r="D18" s="48"/>
      <c r="E18" s="19">
        <v>6</v>
      </c>
      <c r="F18" s="19">
        <v>361</v>
      </c>
      <c r="G18" s="21">
        <v>347.70703221869292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19</v>
      </c>
      <c r="C19" s="47"/>
      <c r="D19" s="48"/>
      <c r="E19" s="19">
        <v>7</v>
      </c>
      <c r="F19" s="16">
        <v>421</v>
      </c>
      <c r="G19" s="17">
        <v>399.45290588391862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20</v>
      </c>
      <c r="C20" s="47"/>
      <c r="D20" s="48"/>
      <c r="E20" s="19">
        <v>8</v>
      </c>
      <c r="F20" s="16">
        <v>481</v>
      </c>
      <c r="G20" s="17">
        <v>450.46218298082641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21</v>
      </c>
      <c r="C21" s="47"/>
      <c r="D21" s="48"/>
      <c r="E21" s="19">
        <v>9</v>
      </c>
      <c r="F21" s="16">
        <v>541</v>
      </c>
      <c r="G21" s="17">
        <v>500.8360795731403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22</v>
      </c>
      <c r="C22" s="47"/>
      <c r="D22" s="48"/>
      <c r="E22" s="19">
        <v>10</v>
      </c>
      <c r="F22" s="16">
        <v>601</v>
      </c>
      <c r="G22" s="17">
        <v>550.65216215791384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23</v>
      </c>
      <c r="C23" s="47"/>
      <c r="D23" s="48"/>
      <c r="E23" s="19">
        <v>11</v>
      </c>
      <c r="F23" s="16">
        <v>661</v>
      </c>
      <c r="G23" s="17">
        <v>599.9716997274752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24</v>
      </c>
      <c r="C24" s="47"/>
      <c r="D24" s="48"/>
      <c r="E24" s="19">
        <v>12</v>
      </c>
      <c r="F24" s="16">
        <v>721</v>
      </c>
      <c r="G24" s="17">
        <v>648.84426489878422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25</v>
      </c>
      <c r="C25" s="47"/>
      <c r="D25" s="48"/>
      <c r="E25" s="19">
        <v>13</v>
      </c>
      <c r="F25" s="16">
        <v>781</v>
      </c>
      <c r="G25" s="17">
        <v>697.31075869175197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26</v>
      </c>
      <c r="C26" s="47"/>
      <c r="D26" s="48"/>
      <c r="E26" s="19">
        <v>14</v>
      </c>
      <c r="F26" s="16">
        <v>841</v>
      </c>
      <c r="G26" s="17">
        <v>745.40547950988639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27</v>
      </c>
      <c r="C27" s="47"/>
      <c r="D27" s="48"/>
      <c r="E27" s="19">
        <v>15</v>
      </c>
      <c r="F27" s="16">
        <v>901</v>
      </c>
      <c r="G27" s="17">
        <v>793.1575854070868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28</v>
      </c>
      <c r="C28" s="47"/>
      <c r="D28" s="48"/>
      <c r="E28" s="19">
        <v>16</v>
      </c>
      <c r="F28" s="16">
        <v>961</v>
      </c>
      <c r="G28" s="17">
        <v>840.59215632160249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29</v>
      </c>
      <c r="C29" s="47"/>
      <c r="D29" s="48"/>
      <c r="E29" s="19">
        <v>17</v>
      </c>
      <c r="F29" s="16">
        <v>1021</v>
      </c>
      <c r="G29" s="17">
        <v>887.7309839699044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30</v>
      </c>
      <c r="C30" s="47"/>
      <c r="D30" s="48"/>
      <c r="E30" s="19">
        <v>18</v>
      </c>
      <c r="F30" s="16">
        <v>1081</v>
      </c>
      <c r="G30" s="17">
        <v>934.59317118738704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31</v>
      </c>
      <c r="C31" s="47"/>
      <c r="D31" s="48"/>
      <c r="E31" s="19">
        <v>19</v>
      </c>
      <c r="F31" s="16">
        <v>1141</v>
      </c>
      <c r="G31" s="17">
        <v>981.19559474548555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32</v>
      </c>
      <c r="C32" s="47"/>
      <c r="D32" s="48"/>
      <c r="E32" s="19">
        <v>20</v>
      </c>
      <c r="F32" s="16">
        <v>1201</v>
      </c>
      <c r="G32" s="17">
        <v>1027.5532683088186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33</v>
      </c>
      <c r="C33" s="47"/>
      <c r="D33" s="48"/>
      <c r="E33" s="19">
        <v>21</v>
      </c>
      <c r="F33" s="16">
        <v>1261</v>
      </c>
      <c r="G33" s="17">
        <v>1073.6796310040179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34</v>
      </c>
      <c r="C34" s="47"/>
      <c r="D34" s="48"/>
      <c r="E34" s="19">
        <v>22</v>
      </c>
      <c r="F34" s="16">
        <v>1321</v>
      </c>
      <c r="G34" s="17">
        <v>1119.5867796682987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35</v>
      </c>
      <c r="C35" s="47"/>
      <c r="D35" s="48"/>
      <c r="E35" s="19">
        <v>23</v>
      </c>
      <c r="F35" s="16">
        <v>1381</v>
      </c>
      <c r="G35" s="17">
        <v>1165.2856578338015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36</v>
      </c>
      <c r="C36" s="47"/>
      <c r="D36" s="48"/>
      <c r="E36" s="19">
        <v>24</v>
      </c>
      <c r="F36" s="16">
        <v>1441</v>
      </c>
      <c r="G36" s="17">
        <v>1210.786211040027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75" x14ac:dyDescent="0.25">
      <c r="B37" s="20" t="s">
        <v>37</v>
      </c>
      <c r="C37" s="47"/>
      <c r="D37" s="48"/>
      <c r="E37" s="19">
        <v>25</v>
      </c>
      <c r="F37" s="16">
        <v>1501</v>
      </c>
      <c r="G37" s="17">
        <v>1256.097515628222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75" x14ac:dyDescent="0.25">
      <c r="B38" s="20" t="s">
        <v>38</v>
      </c>
      <c r="C38" s="47"/>
      <c r="D38" s="48"/>
      <c r="E38" s="19">
        <v>26</v>
      </c>
      <c r="F38" s="16">
        <v>1561</v>
      </c>
      <c r="G38" s="17">
        <v>1301.2278864259326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75" x14ac:dyDescent="0.25">
      <c r="B39" s="20" t="s">
        <v>39</v>
      </c>
      <c r="C39" s="47"/>
      <c r="D39" s="48"/>
      <c r="E39" s="19">
        <v>27</v>
      </c>
      <c r="F39" s="16">
        <v>1621</v>
      </c>
      <c r="G39" s="17">
        <v>1346.1849674611085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75" x14ac:dyDescent="0.25">
      <c r="B40" s="20" t="s">
        <v>40</v>
      </c>
      <c r="C40" s="47"/>
      <c r="D40" s="48"/>
      <c r="E40" s="19">
        <v>28</v>
      </c>
      <c r="F40" s="16">
        <v>1681</v>
      </c>
      <c r="G40" s="17">
        <v>1390.9758089100758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75" x14ac:dyDescent="0.25">
      <c r="B41" s="20" t="s">
        <v>41</v>
      </c>
      <c r="C41" s="47"/>
      <c r="D41" s="48"/>
      <c r="E41" s="19">
        <v>29</v>
      </c>
      <c r="F41" s="16">
        <v>1741</v>
      </c>
      <c r="G41" s="17">
        <v>1435.6069327856951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75" x14ac:dyDescent="0.25">
      <c r="B42" s="20" t="s">
        <v>42</v>
      </c>
      <c r="C42" s="47"/>
      <c r="D42" s="48"/>
      <c r="E42" s="19">
        <v>30</v>
      </c>
      <c r="F42" s="16">
        <v>1801</v>
      </c>
      <c r="G42" s="17">
        <v>1480.0843893449701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75" x14ac:dyDescent="0.25">
      <c r="B43" s="20" t="s">
        <v>43</v>
      </c>
      <c r="C43" s="47"/>
      <c r="D43" s="48"/>
      <c r="E43" s="19">
        <v>31</v>
      </c>
      <c r="F43" s="16">
        <v>1861</v>
      </c>
      <c r="G43" s="17">
        <v>1524.4138057930384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75" x14ac:dyDescent="0.25">
      <c r="B44" s="20" t="s">
        <v>44</v>
      </c>
      <c r="C44" s="47"/>
      <c r="D44" s="48"/>
      <c r="E44" s="19">
        <v>32</v>
      </c>
      <c r="F44" s="16">
        <v>1921</v>
      </c>
      <c r="G44" s="17">
        <v>1568.6004285502408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75" x14ac:dyDescent="0.25">
      <c r="B45" s="20" t="s">
        <v>45</v>
      </c>
      <c r="C45" s="47"/>
      <c r="D45" s="48"/>
      <c r="E45" s="19">
        <v>33</v>
      </c>
      <c r="F45" s="16">
        <v>1981</v>
      </c>
      <c r="G45" s="17">
        <v>1612.6491601076189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75" x14ac:dyDescent="0.25">
      <c r="B46" s="20" t="s">
        <v>46</v>
      </c>
      <c r="C46" s="47"/>
      <c r="D46" s="48"/>
      <c r="E46" s="19">
        <v>34</v>
      </c>
      <c r="F46" s="16">
        <v>2041</v>
      </c>
      <c r="G46" s="17">
        <v>1656.5645913067069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75" x14ac:dyDescent="0.25">
      <c r="B47" s="20" t="s">
        <v>47</v>
      </c>
      <c r="C47" s="47"/>
      <c r="D47" s="48"/>
      <c r="E47" s="19">
        <v>35</v>
      </c>
      <c r="F47" s="16">
        <v>2101</v>
      </c>
      <c r="G47" s="17">
        <v>1700.3510297295873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75" x14ac:dyDescent="0.25">
      <c r="B48" s="20" t="s">
        <v>48</v>
      </c>
      <c r="C48" s="47"/>
      <c r="D48" s="48"/>
      <c r="E48" s="19">
        <v>36</v>
      </c>
      <c r="F48" s="16">
        <v>2161</v>
      </c>
      <c r="G48" s="17">
        <v>1744.012524765679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75" x14ac:dyDescent="0.25">
      <c r="B49" s="20" t="s">
        <v>49</v>
      </c>
      <c r="C49" s="47"/>
      <c r="D49" s="48"/>
      <c r="E49" s="19">
        <v>37</v>
      </c>
      <c r="F49" s="16">
        <v>2221</v>
      </c>
      <c r="G49" s="17">
        <v>1787.5528898257585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75" x14ac:dyDescent="0.25">
      <c r="B50" s="20" t="s">
        <v>50</v>
      </c>
      <c r="C50" s="47"/>
      <c r="D50" s="48"/>
      <c r="E50" s="19">
        <v>38</v>
      </c>
      <c r="F50" s="16">
        <v>2281</v>
      </c>
      <c r="G50" s="17">
        <v>1830.9757220962347</v>
      </c>
      <c r="H50" s="36">
        <f t="shared" si="0"/>
        <v>0</v>
      </c>
      <c r="J50" s="23"/>
      <c r="K50" s="34"/>
      <c r="L50" s="35"/>
      <c r="M50" s="24"/>
      <c r="N50" s="27"/>
      <c r="O50" s="28"/>
      <c r="P50" s="26"/>
    </row>
  </sheetData>
  <mergeCells count="10">
    <mergeCell ref="C14:C50"/>
    <mergeCell ref="D14:D50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50"/>
  <sheetViews>
    <sheetView workbookViewId="0">
      <selection activeCell="H28" sqref="H28"/>
    </sheetView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9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51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52</v>
      </c>
      <c r="C14" s="49">
        <v>500</v>
      </c>
      <c r="D14" s="52">
        <v>80</v>
      </c>
      <c r="E14" s="19">
        <v>2</v>
      </c>
      <c r="F14" s="19">
        <v>121</v>
      </c>
      <c r="G14" s="21">
        <v>200.33671094559887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53</v>
      </c>
      <c r="C15" s="50"/>
      <c r="D15" s="53"/>
      <c r="E15" s="19">
        <v>3</v>
      </c>
      <c r="F15" s="19">
        <v>181</v>
      </c>
      <c r="G15" s="21">
        <v>286.72161265803152</v>
      </c>
      <c r="H15" s="36">
        <f t="shared" ref="H15:H50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54</v>
      </c>
      <c r="C16" s="50"/>
      <c r="D16" s="53"/>
      <c r="E16" s="19">
        <v>4</v>
      </c>
      <c r="F16" s="19">
        <v>241</v>
      </c>
      <c r="G16" s="21">
        <v>369.7696494610322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55</v>
      </c>
      <c r="C17" s="50"/>
      <c r="D17" s="53"/>
      <c r="E17" s="19">
        <v>5</v>
      </c>
      <c r="F17" s="19">
        <v>301</v>
      </c>
      <c r="G17" s="21">
        <v>450.42148188267214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56</v>
      </c>
      <c r="C18" s="50"/>
      <c r="D18" s="53"/>
      <c r="E18" s="19">
        <v>6</v>
      </c>
      <c r="F18" s="19">
        <v>361</v>
      </c>
      <c r="G18" s="21">
        <v>529.21379064794564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57</v>
      </c>
      <c r="C19" s="50"/>
      <c r="D19" s="53"/>
      <c r="E19" s="19">
        <v>7</v>
      </c>
      <c r="F19" s="16">
        <v>421</v>
      </c>
      <c r="G19" s="17">
        <v>606.49259713399488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58</v>
      </c>
      <c r="C20" s="50"/>
      <c r="D20" s="53"/>
      <c r="E20" s="19">
        <v>8</v>
      </c>
      <c r="F20" s="16">
        <v>481</v>
      </c>
      <c r="G20" s="17">
        <v>682.49894398866979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59</v>
      </c>
      <c r="C21" s="50"/>
      <c r="D21" s="53"/>
      <c r="E21" s="19">
        <v>9</v>
      </c>
      <c r="F21" s="16">
        <v>541</v>
      </c>
      <c r="G21" s="17">
        <v>757.41001626333389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60</v>
      </c>
      <c r="C22" s="50"/>
      <c r="D22" s="53"/>
      <c r="E22" s="19">
        <v>10</v>
      </c>
      <c r="F22" s="16">
        <v>601</v>
      </c>
      <c r="G22" s="17">
        <v>831.36132503793283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61</v>
      </c>
      <c r="C23" s="50"/>
      <c r="D23" s="53"/>
      <c r="E23" s="19">
        <v>11</v>
      </c>
      <c r="F23" s="16">
        <v>661</v>
      </c>
      <c r="G23" s="17">
        <v>904.45971809244645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62</v>
      </c>
      <c r="C24" s="50"/>
      <c r="D24" s="53"/>
      <c r="E24" s="19">
        <v>12</v>
      </c>
      <c r="F24" s="16">
        <v>721</v>
      </c>
      <c r="G24" s="17">
        <v>976.791507328747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63</v>
      </c>
      <c r="C25" s="50"/>
      <c r="D25" s="53"/>
      <c r="E25" s="19">
        <v>13</v>
      </c>
      <c r="F25" s="16">
        <v>781</v>
      </c>
      <c r="G25" s="17">
        <v>1048.4278029443396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64</v>
      </c>
      <c r="C26" s="50"/>
      <c r="D26" s="53"/>
      <c r="E26" s="19">
        <v>14</v>
      </c>
      <c r="F26" s="16">
        <v>841</v>
      </c>
      <c r="G26" s="17">
        <v>1119.4281566489649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65</v>
      </c>
      <c r="C27" s="50"/>
      <c r="D27" s="53"/>
      <c r="E27" s="19">
        <v>15</v>
      </c>
      <c r="F27" s="16">
        <v>901</v>
      </c>
      <c r="G27" s="17">
        <v>1189.8431330497522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66</v>
      </c>
      <c r="C28" s="50"/>
      <c r="D28" s="53"/>
      <c r="E28" s="19">
        <v>16</v>
      </c>
      <c r="F28" s="16">
        <v>961</v>
      </c>
      <c r="G28" s="17">
        <v>1259.7161752582883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67</v>
      </c>
      <c r="C29" s="50"/>
      <c r="D29" s="53"/>
      <c r="E29" s="19">
        <v>17</v>
      </c>
      <c r="F29" s="16">
        <v>1021</v>
      </c>
      <c r="G29" s="17">
        <v>1329.0849905883263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68</v>
      </c>
      <c r="C30" s="50"/>
      <c r="D30" s="53"/>
      <c r="E30" s="19">
        <v>18</v>
      </c>
      <c r="F30" s="16">
        <v>1081</v>
      </c>
      <c r="G30" s="17">
        <v>1397.9826008425359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69</v>
      </c>
      <c r="C31" s="50"/>
      <c r="D31" s="53"/>
      <c r="E31" s="19">
        <v>19</v>
      </c>
      <c r="F31" s="16">
        <v>1141</v>
      </c>
      <c r="G31" s="17">
        <v>1466.438152541788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70</v>
      </c>
      <c r="C32" s="50"/>
      <c r="D32" s="53"/>
      <c r="E32" s="19">
        <v>20</v>
      </c>
      <c r="F32" s="16">
        <v>1201</v>
      </c>
      <c r="G32" s="17">
        <v>1534.477551736451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71</v>
      </c>
      <c r="C33" s="50"/>
      <c r="D33" s="53"/>
      <c r="E33" s="19">
        <v>21</v>
      </c>
      <c r="F33" s="16">
        <v>1261</v>
      </c>
      <c r="G33" s="17">
        <v>1602.1239682643891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72</v>
      </c>
      <c r="C34" s="50"/>
      <c r="D34" s="53"/>
      <c r="E34" s="19">
        <v>22</v>
      </c>
      <c r="F34" s="16">
        <v>1321</v>
      </c>
      <c r="G34" s="17">
        <v>1669.3982412513756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73</v>
      </c>
      <c r="C35" s="50"/>
      <c r="D35" s="53"/>
      <c r="E35" s="19">
        <v>23</v>
      </c>
      <c r="F35" s="16">
        <v>1381</v>
      </c>
      <c r="G35" s="17">
        <v>1736.3192088100318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74</v>
      </c>
      <c r="C36" s="50"/>
      <c r="D36" s="53"/>
      <c r="E36" s="19">
        <v>24</v>
      </c>
      <c r="F36" s="16">
        <v>1441</v>
      </c>
      <c r="G36" s="17">
        <v>1802.9039787897084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75" x14ac:dyDescent="0.25">
      <c r="B37" s="20" t="s">
        <v>75</v>
      </c>
      <c r="C37" s="50"/>
      <c r="D37" s="53"/>
      <c r="E37" s="19">
        <v>25</v>
      </c>
      <c r="F37" s="16">
        <v>1501</v>
      </c>
      <c r="G37" s="17">
        <v>1869.1681531360084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75" x14ac:dyDescent="0.25">
      <c r="B38" s="20" t="s">
        <v>76</v>
      </c>
      <c r="C38" s="50"/>
      <c r="D38" s="53"/>
      <c r="E38" s="19">
        <v>26</v>
      </c>
      <c r="F38" s="16">
        <v>1561</v>
      </c>
      <c r="G38" s="17">
        <v>1935.1260153472408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75" x14ac:dyDescent="0.25">
      <c r="B39" s="20" t="s">
        <v>77</v>
      </c>
      <c r="C39" s="50"/>
      <c r="D39" s="53"/>
      <c r="E39" s="19">
        <v>27</v>
      </c>
      <c r="F39" s="16">
        <v>1621</v>
      </c>
      <c r="G39" s="17">
        <v>2000.7906882842176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75" x14ac:dyDescent="0.25">
      <c r="B40" s="20" t="s">
        <v>78</v>
      </c>
      <c r="C40" s="50"/>
      <c r="D40" s="53"/>
      <c r="E40" s="19">
        <v>28</v>
      </c>
      <c r="F40" s="16">
        <v>1681</v>
      </c>
      <c r="G40" s="17">
        <v>2066.1742679468239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75" x14ac:dyDescent="0.25">
      <c r="B41" s="20" t="s">
        <v>79</v>
      </c>
      <c r="C41" s="50"/>
      <c r="D41" s="53"/>
      <c r="E41" s="19">
        <v>29</v>
      </c>
      <c r="F41" s="16">
        <v>1741</v>
      </c>
      <c r="G41" s="17">
        <v>2131.2879376052651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75" x14ac:dyDescent="0.25">
      <c r="B42" s="20" t="s">
        <v>80</v>
      </c>
      <c r="C42" s="50"/>
      <c r="D42" s="53"/>
      <c r="E42" s="19">
        <v>30</v>
      </c>
      <c r="F42" s="16">
        <v>1801</v>
      </c>
      <c r="G42" s="17">
        <v>2196.1420657489775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75" x14ac:dyDescent="0.25">
      <c r="B43" s="20" t="s">
        <v>81</v>
      </c>
      <c r="C43" s="50"/>
      <c r="D43" s="53"/>
      <c r="E43" s="19">
        <v>31</v>
      </c>
      <c r="F43" s="16">
        <v>1861</v>
      </c>
      <c r="G43" s="17">
        <v>2260.746290610643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75" x14ac:dyDescent="0.25">
      <c r="B44" s="20" t="s">
        <v>82</v>
      </c>
      <c r="C44" s="50"/>
      <c r="D44" s="53"/>
      <c r="E44" s="19">
        <v>32</v>
      </c>
      <c r="F44" s="16">
        <v>1921</v>
      </c>
      <c r="G44" s="17">
        <v>2325.1095934790415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75" x14ac:dyDescent="0.25">
      <c r="B45" s="20" t="s">
        <v>83</v>
      </c>
      <c r="C45" s="50"/>
      <c r="D45" s="53"/>
      <c r="E45" s="19">
        <v>33</v>
      </c>
      <c r="F45" s="16">
        <v>1981</v>
      </c>
      <c r="G45" s="17">
        <v>2389.2403625916231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75" x14ac:dyDescent="0.25">
      <c r="B46" s="20" t="s">
        <v>84</v>
      </c>
      <c r="C46" s="50"/>
      <c r="D46" s="53"/>
      <c r="E46" s="19">
        <v>34</v>
      </c>
      <c r="F46" s="16">
        <v>2041</v>
      </c>
      <c r="G46" s="17">
        <v>2453.146449066036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75" x14ac:dyDescent="0.25">
      <c r="B47" s="20" t="s">
        <v>85</v>
      </c>
      <c r="C47" s="50"/>
      <c r="D47" s="53"/>
      <c r="E47" s="19">
        <v>35</v>
      </c>
      <c r="F47" s="16">
        <v>2101</v>
      </c>
      <c r="G47" s="17">
        <v>2516.8352160674813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75" x14ac:dyDescent="0.25">
      <c r="B48" s="20" t="s">
        <v>86</v>
      </c>
      <c r="C48" s="50"/>
      <c r="D48" s="53"/>
      <c r="E48" s="19">
        <v>36</v>
      </c>
      <c r="F48" s="16">
        <v>2161</v>
      </c>
      <c r="G48" s="17">
        <v>2580.3135821998121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75" x14ac:dyDescent="0.25">
      <c r="B49" s="20" t="s">
        <v>87</v>
      </c>
      <c r="C49" s="50"/>
      <c r="D49" s="53"/>
      <c r="E49" s="19">
        <v>37</v>
      </c>
      <c r="F49" s="16">
        <v>2221</v>
      </c>
      <c r="G49" s="17">
        <v>2643.5880599405186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75" x14ac:dyDescent="0.25">
      <c r="B50" s="20" t="s">
        <v>88</v>
      </c>
      <c r="C50" s="51"/>
      <c r="D50" s="54"/>
      <c r="E50" s="19">
        <v>38</v>
      </c>
      <c r="F50" s="16">
        <v>2281</v>
      </c>
      <c r="G50" s="17">
        <v>2706.664789804332</v>
      </c>
      <c r="H50" s="36">
        <f t="shared" si="0"/>
        <v>0</v>
      </c>
      <c r="J50" s="23"/>
      <c r="K50" s="34"/>
      <c r="L50" s="35"/>
      <c r="M50" s="24"/>
      <c r="N50" s="27"/>
      <c r="O50" s="28"/>
      <c r="P50" s="26"/>
    </row>
  </sheetData>
  <mergeCells count="10">
    <mergeCell ref="C14:C50"/>
    <mergeCell ref="D14:D50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44"/>
  <sheetViews>
    <sheetView workbookViewId="0">
      <selection activeCell="H28" sqref="H28"/>
    </sheetView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9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92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93</v>
      </c>
      <c r="C14" s="49">
        <v>750</v>
      </c>
      <c r="D14" s="49">
        <v>80</v>
      </c>
      <c r="E14" s="19">
        <v>2</v>
      </c>
      <c r="F14" s="19">
        <v>121</v>
      </c>
      <c r="G14" s="21">
        <v>285.11640495419181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94</v>
      </c>
      <c r="C15" s="50"/>
      <c r="D15" s="50"/>
      <c r="E15" s="19">
        <v>3</v>
      </c>
      <c r="F15" s="19">
        <v>181</v>
      </c>
      <c r="G15" s="21">
        <v>408.35611357435795</v>
      </c>
      <c r="H15" s="36">
        <f t="shared" ref="H15:H44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95</v>
      </c>
      <c r="C16" s="50"/>
      <c r="D16" s="50"/>
      <c r="E16" s="19">
        <v>4</v>
      </c>
      <c r="F16" s="19">
        <v>241</v>
      </c>
      <c r="G16" s="21">
        <v>526.90798790512508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96</v>
      </c>
      <c r="C17" s="50"/>
      <c r="D17" s="50"/>
      <c r="E17" s="19">
        <v>5</v>
      </c>
      <c r="F17" s="19">
        <v>301</v>
      </c>
      <c r="G17" s="21">
        <v>642.09169703073985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97</v>
      </c>
      <c r="C18" s="50"/>
      <c r="D18" s="50"/>
      <c r="E18" s="19">
        <v>6</v>
      </c>
      <c r="F18" s="19">
        <v>361</v>
      </c>
      <c r="G18" s="21">
        <v>754.66053307873085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98</v>
      </c>
      <c r="C19" s="50"/>
      <c r="D19" s="50"/>
      <c r="E19" s="19">
        <v>7</v>
      </c>
      <c r="F19" s="16">
        <v>421</v>
      </c>
      <c r="G19" s="17">
        <v>865.10036179934798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99</v>
      </c>
      <c r="C20" s="50"/>
      <c r="D20" s="50"/>
      <c r="E20" s="19">
        <v>8</v>
      </c>
      <c r="F20" s="16">
        <v>481</v>
      </c>
      <c r="G20" s="17">
        <v>973.74974885374661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100</v>
      </c>
      <c r="C21" s="50"/>
      <c r="D21" s="50"/>
      <c r="E21" s="19">
        <v>9</v>
      </c>
      <c r="F21" s="16">
        <v>541</v>
      </c>
      <c r="G21" s="17">
        <v>1080.8576321853382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101</v>
      </c>
      <c r="C22" s="50"/>
      <c r="D22" s="50"/>
      <c r="E22" s="19">
        <v>10</v>
      </c>
      <c r="F22" s="16">
        <v>601</v>
      </c>
      <c r="G22" s="17">
        <v>1186.6144432741817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102</v>
      </c>
      <c r="C23" s="50"/>
      <c r="D23" s="50"/>
      <c r="E23" s="19">
        <v>11</v>
      </c>
      <c r="F23" s="16">
        <v>661</v>
      </c>
      <c r="G23" s="17">
        <v>1291.1703641027104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103</v>
      </c>
      <c r="C24" s="50"/>
      <c r="D24" s="50"/>
      <c r="E24" s="19">
        <v>12</v>
      </c>
      <c r="F24" s="16">
        <v>721</v>
      </c>
      <c r="G24" s="17">
        <v>1394.6467341990001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104</v>
      </c>
      <c r="C25" s="50"/>
      <c r="D25" s="50"/>
      <c r="E25" s="19">
        <v>13</v>
      </c>
      <c r="F25" s="16">
        <v>781</v>
      </c>
      <c r="G25" s="17">
        <v>1497.1435386891949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105</v>
      </c>
      <c r="C26" s="50"/>
      <c r="D26" s="50"/>
      <c r="E26" s="19">
        <v>14</v>
      </c>
      <c r="F26" s="16">
        <v>841</v>
      </c>
      <c r="G26" s="17">
        <v>1598.7445234690224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106</v>
      </c>
      <c r="C27" s="50"/>
      <c r="D27" s="50"/>
      <c r="E27" s="19">
        <v>15</v>
      </c>
      <c r="F27" s="16">
        <v>901</v>
      </c>
      <c r="G27" s="17">
        <v>1699.5208060528721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107</v>
      </c>
      <c r="C28" s="50"/>
      <c r="D28" s="50"/>
      <c r="E28" s="19">
        <v>16</v>
      </c>
      <c r="F28" s="16">
        <v>961</v>
      </c>
      <c r="G28" s="17">
        <v>1799.5334957105742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108</v>
      </c>
      <c r="C29" s="50"/>
      <c r="D29" s="50"/>
      <c r="E29" s="19">
        <v>17</v>
      </c>
      <c r="F29" s="16">
        <v>1021</v>
      </c>
      <c r="G29" s="17">
        <v>1898.8356398547505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109</v>
      </c>
      <c r="C30" s="50"/>
      <c r="D30" s="50"/>
      <c r="E30" s="19">
        <v>18</v>
      </c>
      <c r="F30" s="16">
        <v>1081</v>
      </c>
      <c r="G30" s="17">
        <v>1997.4736994813566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110</v>
      </c>
      <c r="C31" s="50"/>
      <c r="D31" s="50"/>
      <c r="E31" s="19">
        <v>19</v>
      </c>
      <c r="F31" s="16">
        <v>1141</v>
      </c>
      <c r="G31" s="17">
        <v>2095.488687508082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111</v>
      </c>
      <c r="C32" s="50"/>
      <c r="D32" s="50"/>
      <c r="E32" s="19">
        <v>20</v>
      </c>
      <c r="F32" s="16">
        <v>1201</v>
      </c>
      <c r="G32" s="17">
        <v>2192.9170607535279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112</v>
      </c>
      <c r="C33" s="50"/>
      <c r="D33" s="50"/>
      <c r="E33" s="19">
        <v>21</v>
      </c>
      <c r="F33" s="16">
        <v>1261</v>
      </c>
      <c r="G33" s="17">
        <v>2289.7914285464922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113</v>
      </c>
      <c r="C34" s="50"/>
      <c r="D34" s="50"/>
      <c r="E34" s="19">
        <v>22</v>
      </c>
      <c r="F34" s="16">
        <v>1321</v>
      </c>
      <c r="G34" s="17">
        <v>2386.1411226105756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114</v>
      </c>
      <c r="C35" s="50"/>
      <c r="D35" s="50"/>
      <c r="E35" s="19">
        <v>23</v>
      </c>
      <c r="F35" s="16">
        <v>1381</v>
      </c>
      <c r="G35" s="17">
        <v>2481.9926604606085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115</v>
      </c>
      <c r="C36" s="50"/>
      <c r="D36" s="50"/>
      <c r="E36" s="19">
        <v>24</v>
      </c>
      <c r="F36" s="16">
        <v>1441</v>
      </c>
      <c r="G36" s="17">
        <v>2577.370125978242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75" x14ac:dyDescent="0.25">
      <c r="B37" s="20" t="s">
        <v>116</v>
      </c>
      <c r="C37" s="50"/>
      <c r="D37" s="50"/>
      <c r="E37" s="19">
        <v>25</v>
      </c>
      <c r="F37" s="16">
        <v>1501</v>
      </c>
      <c r="G37" s="17">
        <v>2672.2954848056479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75" x14ac:dyDescent="0.25">
      <c r="B38" s="20" t="s">
        <v>117</v>
      </c>
      <c r="C38" s="50"/>
      <c r="D38" s="50"/>
      <c r="E38" s="19">
        <v>26</v>
      </c>
      <c r="F38" s="16">
        <v>1561</v>
      </c>
      <c r="G38" s="17">
        <v>2766.7888478834602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75" x14ac:dyDescent="0.25">
      <c r="B39" s="20" t="s">
        <v>118</v>
      </c>
      <c r="C39" s="50"/>
      <c r="D39" s="50"/>
      <c r="E39" s="19">
        <v>27</v>
      </c>
      <c r="F39" s="16">
        <v>1621</v>
      </c>
      <c r="G39" s="17">
        <v>2860.8686933263389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75" x14ac:dyDescent="0.25">
      <c r="B40" s="20" t="s">
        <v>119</v>
      </c>
      <c r="C40" s="50"/>
      <c r="D40" s="50"/>
      <c r="E40" s="19">
        <v>28</v>
      </c>
      <c r="F40" s="16">
        <v>1681</v>
      </c>
      <c r="G40" s="17">
        <v>2954.5520545222334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75" x14ac:dyDescent="0.25">
      <c r="B41" s="20" t="s">
        <v>120</v>
      </c>
      <c r="C41" s="50"/>
      <c r="D41" s="50"/>
      <c r="E41" s="19">
        <v>29</v>
      </c>
      <c r="F41" s="16">
        <v>1741</v>
      </c>
      <c r="G41" s="17">
        <v>3047.8546806200939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75" x14ac:dyDescent="0.25">
      <c r="B42" s="20" t="s">
        <v>121</v>
      </c>
      <c r="C42" s="50"/>
      <c r="D42" s="50"/>
      <c r="E42" s="19">
        <v>30</v>
      </c>
      <c r="F42" s="16">
        <v>1801</v>
      </c>
      <c r="G42" s="17">
        <v>3140.791174271747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75" x14ac:dyDescent="0.25">
      <c r="B43" s="20" t="s">
        <v>122</v>
      </c>
      <c r="C43" s="50"/>
      <c r="D43" s="50"/>
      <c r="E43" s="19">
        <v>31</v>
      </c>
      <c r="F43" s="16">
        <v>1861</v>
      </c>
      <c r="G43" s="17">
        <v>3233.3751105025185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75" x14ac:dyDescent="0.25">
      <c r="B44" s="20" t="s">
        <v>123</v>
      </c>
      <c r="C44" s="51"/>
      <c r="D44" s="51"/>
      <c r="E44" s="19">
        <v>32</v>
      </c>
      <c r="F44" s="16">
        <v>1921</v>
      </c>
      <c r="G44" s="17">
        <v>3325.6191398214187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</sheetData>
  <mergeCells count="10">
    <mergeCell ref="C14:C44"/>
    <mergeCell ref="D14:D4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28"/>
  <sheetViews>
    <sheetView workbookViewId="0">
      <selection activeCell="H14" sqref="H14:H28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57031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124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139</v>
      </c>
      <c r="C14" s="49">
        <v>1000</v>
      </c>
      <c r="D14" s="52">
        <v>80</v>
      </c>
      <c r="E14" s="19">
        <v>2</v>
      </c>
      <c r="F14" s="19">
        <v>121</v>
      </c>
      <c r="G14" s="21">
        <v>375.99568269351198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125</v>
      </c>
      <c r="C15" s="50"/>
      <c r="D15" s="53"/>
      <c r="E15" s="19">
        <v>3</v>
      </c>
      <c r="F15" s="19">
        <v>181</v>
      </c>
      <c r="G15" s="21">
        <v>538.49553251614918</v>
      </c>
      <c r="H15" s="36">
        <f t="shared" ref="H15:H28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126</v>
      </c>
      <c r="C16" s="50"/>
      <c r="D16" s="53"/>
      <c r="E16" s="19">
        <v>4</v>
      </c>
      <c r="F16" s="19">
        <v>241</v>
      </c>
      <c r="G16" s="21">
        <v>694.80883375514884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127</v>
      </c>
      <c r="C17" s="50"/>
      <c r="D17" s="53"/>
      <c r="E17" s="19">
        <v>5</v>
      </c>
      <c r="F17" s="19">
        <v>301</v>
      </c>
      <c r="G17" s="21">
        <v>846.6772916792404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128</v>
      </c>
      <c r="C18" s="50"/>
      <c r="D18" s="53"/>
      <c r="E18" s="19">
        <v>6</v>
      </c>
      <c r="F18" s="19">
        <v>361</v>
      </c>
      <c r="G18" s="21">
        <v>995.09507728812969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129</v>
      </c>
      <c r="C19" s="50"/>
      <c r="D19" s="53"/>
      <c r="E19" s="19">
        <v>7</v>
      </c>
      <c r="F19" s="16">
        <v>421</v>
      </c>
      <c r="G19" s="17">
        <v>1140.7034071414557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130</v>
      </c>
      <c r="C20" s="50"/>
      <c r="D20" s="53"/>
      <c r="E20" s="19">
        <v>8</v>
      </c>
      <c r="F20" s="16">
        <v>481</v>
      </c>
      <c r="G20" s="17">
        <v>1283.9490921966383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131</v>
      </c>
      <c r="C21" s="50"/>
      <c r="D21" s="53"/>
      <c r="E21" s="19">
        <v>9</v>
      </c>
      <c r="F21" s="16">
        <v>541</v>
      </c>
      <c r="G21" s="17">
        <v>1425.160655329292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132</v>
      </c>
      <c r="C22" s="50"/>
      <c r="D22" s="53"/>
      <c r="E22" s="19">
        <v>10</v>
      </c>
      <c r="F22" s="16">
        <v>601</v>
      </c>
      <c r="G22" s="17">
        <v>1564.5894053473723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133</v>
      </c>
      <c r="C23" s="50"/>
      <c r="D23" s="53"/>
      <c r="E23" s="19">
        <v>11</v>
      </c>
      <c r="F23" s="16">
        <v>661</v>
      </c>
      <c r="G23" s="17">
        <v>1702.433532320139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134</v>
      </c>
      <c r="C24" s="50"/>
      <c r="D24" s="53"/>
      <c r="E24" s="19">
        <v>12</v>
      </c>
      <c r="F24" s="16">
        <v>721</v>
      </c>
      <c r="G24" s="17">
        <v>1838.8531622838916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135</v>
      </c>
      <c r="C25" s="50"/>
      <c r="D25" s="53"/>
      <c r="E25" s="19">
        <v>13</v>
      </c>
      <c r="F25" s="16">
        <v>781</v>
      </c>
      <c r="G25" s="17">
        <v>1973.9802396671355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136</v>
      </c>
      <c r="C26" s="50"/>
      <c r="D26" s="53"/>
      <c r="E26" s="19">
        <v>14</v>
      </c>
      <c r="F26" s="16">
        <v>841</v>
      </c>
      <c r="G26" s="17">
        <v>2107.9252780211668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137</v>
      </c>
      <c r="C27" s="50"/>
      <c r="D27" s="53"/>
      <c r="E27" s="19">
        <v>15</v>
      </c>
      <c r="F27" s="16">
        <v>901</v>
      </c>
      <c r="G27" s="17">
        <v>2240.7821253852831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138</v>
      </c>
      <c r="C28" s="51"/>
      <c r="D28" s="54"/>
      <c r="E28" s="19">
        <v>16</v>
      </c>
      <c r="F28" s="16">
        <v>961</v>
      </c>
      <c r="G28" s="17">
        <v>2372.6314221467051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</sheetData>
  <mergeCells count="10">
    <mergeCell ref="C14:C28"/>
    <mergeCell ref="D14:D28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28"/>
  <sheetViews>
    <sheetView workbookViewId="0">
      <selection activeCell="H14" sqref="H14:H28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140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141</v>
      </c>
      <c r="C14" s="49">
        <v>1250</v>
      </c>
      <c r="D14" s="52">
        <v>80</v>
      </c>
      <c r="E14" s="19">
        <v>2</v>
      </c>
      <c r="F14" s="19">
        <v>121</v>
      </c>
      <c r="G14" s="21">
        <v>461.53180180978836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142</v>
      </c>
      <c r="C15" s="50"/>
      <c r="D15" s="53"/>
      <c r="E15" s="19">
        <v>3</v>
      </c>
      <c r="F15" s="19">
        <v>181</v>
      </c>
      <c r="G15" s="21">
        <v>661.61582999129507</v>
      </c>
      <c r="H15" s="36">
        <f t="shared" ref="H15:H28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143</v>
      </c>
      <c r="C16" s="50"/>
      <c r="D16" s="53"/>
      <c r="E16" s="19">
        <v>4</v>
      </c>
      <c r="F16" s="19">
        <v>241</v>
      </c>
      <c r="G16" s="21">
        <v>854.23325345600642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144</v>
      </c>
      <c r="C17" s="50"/>
      <c r="D17" s="53"/>
      <c r="E17" s="19">
        <v>5</v>
      </c>
      <c r="F17" s="19">
        <v>301</v>
      </c>
      <c r="G17" s="21">
        <v>1041.4824285664047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145</v>
      </c>
      <c r="C18" s="50"/>
      <c r="D18" s="53"/>
      <c r="E18" s="19">
        <v>6</v>
      </c>
      <c r="F18" s="19">
        <v>361</v>
      </c>
      <c r="G18" s="21">
        <v>1224.5618628559555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146</v>
      </c>
      <c r="C19" s="50"/>
      <c r="D19" s="53"/>
      <c r="E19" s="19">
        <v>7</v>
      </c>
      <c r="F19" s="16">
        <v>421</v>
      </c>
      <c r="G19" s="17">
        <v>1404.244942514923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147</v>
      </c>
      <c r="C20" s="50"/>
      <c r="D20" s="53"/>
      <c r="E20" s="19">
        <v>8</v>
      </c>
      <c r="F20" s="16">
        <v>481</v>
      </c>
      <c r="G20" s="17">
        <v>1581.0707917604593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148</v>
      </c>
      <c r="C21" s="50"/>
      <c r="D21" s="53"/>
      <c r="E21" s="19">
        <v>9</v>
      </c>
      <c r="F21" s="16">
        <v>541</v>
      </c>
      <c r="G21" s="17">
        <v>1755.4359419917805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149</v>
      </c>
      <c r="C22" s="50"/>
      <c r="D22" s="53"/>
      <c r="E22" s="19">
        <v>10</v>
      </c>
      <c r="F22" s="16">
        <v>601</v>
      </c>
      <c r="G22" s="17">
        <v>1927.6438154053858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150</v>
      </c>
      <c r="C23" s="50"/>
      <c r="D23" s="53"/>
      <c r="E23" s="19">
        <v>11</v>
      </c>
      <c r="F23" s="16">
        <v>661</v>
      </c>
      <c r="G23" s="17">
        <v>2097.9337625749708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151</v>
      </c>
      <c r="C24" s="50"/>
      <c r="D24" s="53"/>
      <c r="E24" s="19">
        <v>12</v>
      </c>
      <c r="F24" s="16">
        <v>721</v>
      </c>
      <c r="G24" s="17">
        <v>2266.4992099432952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152</v>
      </c>
      <c r="C25" s="50"/>
      <c r="D25" s="53"/>
      <c r="E25" s="19">
        <v>13</v>
      </c>
      <c r="F25" s="16">
        <v>781</v>
      </c>
      <c r="G25" s="17">
        <v>2433.4995753126968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153</v>
      </c>
      <c r="C26" s="50"/>
      <c r="D26" s="53"/>
      <c r="E26" s="19">
        <v>14</v>
      </c>
      <c r="F26" s="16">
        <v>841</v>
      </c>
      <c r="G26" s="17">
        <v>2599.0684091321582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154</v>
      </c>
      <c r="C27" s="50"/>
      <c r="D27" s="53"/>
      <c r="E27" s="19">
        <v>15</v>
      </c>
      <c r="F27" s="16">
        <v>901</v>
      </c>
      <c r="G27" s="17">
        <v>2763.3191425942882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155</v>
      </c>
      <c r="C28" s="51"/>
      <c r="D28" s="54"/>
      <c r="E28" s="19">
        <v>16</v>
      </c>
      <c r="F28" s="16">
        <v>961</v>
      </c>
      <c r="G28" s="17">
        <v>2926.3492593440546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</sheetData>
  <mergeCells count="10">
    <mergeCell ref="C14:C28"/>
    <mergeCell ref="D14:D28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8"/>
  <sheetViews>
    <sheetView workbookViewId="0">
      <selection activeCell="G32" sqref="G3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28515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156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8.25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157</v>
      </c>
      <c r="C14" s="49">
        <v>1500</v>
      </c>
      <c r="D14" s="52">
        <v>80</v>
      </c>
      <c r="E14" s="19">
        <v>2</v>
      </c>
      <c r="F14" s="19">
        <v>121</v>
      </c>
      <c r="G14" s="21">
        <v>548.07729514484845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158</v>
      </c>
      <c r="C15" s="50"/>
      <c r="D15" s="53"/>
      <c r="E15" s="19">
        <v>3</v>
      </c>
      <c r="F15" s="19">
        <v>181</v>
      </c>
      <c r="G15" s="21">
        <v>785.64881242066997</v>
      </c>
      <c r="H15" s="36">
        <f t="shared" ref="H15:H28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159</v>
      </c>
      <c r="C16" s="50"/>
      <c r="D16" s="53"/>
      <c r="E16" s="19">
        <v>4</v>
      </c>
      <c r="F16" s="19">
        <v>241</v>
      </c>
      <c r="G16" s="21">
        <v>1014.3470029489204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160</v>
      </c>
      <c r="C17" s="50"/>
      <c r="D17" s="53"/>
      <c r="E17" s="19">
        <v>5</v>
      </c>
      <c r="F17" s="19">
        <v>301</v>
      </c>
      <c r="G17" s="21">
        <v>1236.6657497775152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161</v>
      </c>
      <c r="C18" s="50"/>
      <c r="D18" s="53"/>
      <c r="E18" s="19">
        <v>6</v>
      </c>
      <c r="F18" s="19">
        <v>361</v>
      </c>
      <c r="G18" s="21">
        <v>1454.0294321783047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162</v>
      </c>
      <c r="C19" s="50"/>
      <c r="D19" s="53"/>
      <c r="E19" s="19">
        <v>7</v>
      </c>
      <c r="F19" s="16">
        <v>421</v>
      </c>
      <c r="G19" s="17">
        <v>1667.357169846345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163</v>
      </c>
      <c r="C20" s="50"/>
      <c r="D20" s="53"/>
      <c r="E20" s="19">
        <v>8</v>
      </c>
      <c r="F20" s="16">
        <v>481</v>
      </c>
      <c r="G20" s="17">
        <v>1877.2896660853917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164</v>
      </c>
      <c r="C21" s="50"/>
      <c r="D21" s="53"/>
      <c r="E21" s="19">
        <v>9</v>
      </c>
      <c r="F21" s="16">
        <v>541</v>
      </c>
      <c r="G21" s="17">
        <v>2084.2981578240328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165</v>
      </c>
      <c r="C22" s="50"/>
      <c r="D22" s="53"/>
      <c r="E22" s="19">
        <v>10</v>
      </c>
      <c r="F22" s="16">
        <v>601</v>
      </c>
      <c r="G22" s="17">
        <v>2288.7432266371879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166</v>
      </c>
      <c r="C23" s="50"/>
      <c r="D23" s="53"/>
      <c r="E23" s="19">
        <v>11</v>
      </c>
      <c r="F23" s="16">
        <v>661</v>
      </c>
      <c r="G23" s="17">
        <v>2490.9093092995913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167</v>
      </c>
      <c r="C24" s="50"/>
      <c r="D24" s="53"/>
      <c r="E24" s="19">
        <v>12</v>
      </c>
      <c r="F24" s="16">
        <v>721</v>
      </c>
      <c r="G24" s="17">
        <v>2691.02626544636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168</v>
      </c>
      <c r="C25" s="50"/>
      <c r="D25" s="53"/>
      <c r="E25" s="19">
        <v>13</v>
      </c>
      <c r="F25" s="16">
        <v>781</v>
      </c>
      <c r="G25" s="17">
        <v>2889.2835385699782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169</v>
      </c>
      <c r="C26" s="50"/>
      <c r="D26" s="53"/>
      <c r="E26" s="19">
        <v>14</v>
      </c>
      <c r="F26" s="16">
        <v>841</v>
      </c>
      <c r="G26" s="17">
        <v>3085.8398314640185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170</v>
      </c>
      <c r="C27" s="50"/>
      <c r="D27" s="53"/>
      <c r="E27" s="19">
        <v>15</v>
      </c>
      <c r="F27" s="16">
        <v>901</v>
      </c>
      <c r="G27" s="17">
        <v>3280.8299374418261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171</v>
      </c>
      <c r="C28" s="51"/>
      <c r="D28" s="54"/>
      <c r="E28" s="19">
        <v>16</v>
      </c>
      <c r="F28" s="16">
        <v>961</v>
      </c>
      <c r="G28" s="17">
        <v>3474.3696980869086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</sheetData>
  <mergeCells count="10">
    <mergeCell ref="C14:C28"/>
    <mergeCell ref="D14:D28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8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5703125" customWidth="1"/>
    <col min="7" max="7" width="18.855468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172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4.5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173</v>
      </c>
      <c r="C14" s="49">
        <v>1750</v>
      </c>
      <c r="D14" s="52">
        <v>80</v>
      </c>
      <c r="E14" s="19">
        <v>2</v>
      </c>
      <c r="F14" s="19">
        <v>121</v>
      </c>
      <c r="G14" s="21">
        <v>635.24445669414092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174</v>
      </c>
      <c r="C15" s="50"/>
      <c r="D15" s="53"/>
      <c r="E15" s="19">
        <v>3</v>
      </c>
      <c r="F15" s="19">
        <v>181</v>
      </c>
      <c r="G15" s="21">
        <v>910.48900103791027</v>
      </c>
      <c r="H15" s="36">
        <f t="shared" ref="H15:H28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175</v>
      </c>
      <c r="C16" s="50"/>
      <c r="D16" s="53"/>
      <c r="E16" s="19">
        <v>4</v>
      </c>
      <c r="F16" s="19">
        <v>241</v>
      </c>
      <c r="G16" s="21">
        <v>1175.4260573843883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176</v>
      </c>
      <c r="C17" s="50"/>
      <c r="D17" s="53"/>
      <c r="E17" s="19">
        <v>5</v>
      </c>
      <c r="F17" s="19">
        <v>301</v>
      </c>
      <c r="G17" s="21">
        <v>1432.9532561761234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177</v>
      </c>
      <c r="C18" s="50"/>
      <c r="D18" s="53"/>
      <c r="E18" s="19">
        <v>6</v>
      </c>
      <c r="F18" s="19">
        <v>361</v>
      </c>
      <c r="G18" s="21">
        <v>1684.7254399531578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178</v>
      </c>
      <c r="C19" s="50"/>
      <c r="D19" s="53"/>
      <c r="E19" s="19">
        <v>7</v>
      </c>
      <c r="F19" s="16">
        <v>421</v>
      </c>
      <c r="G19" s="17">
        <v>1931.81037315089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179</v>
      </c>
      <c r="C20" s="50"/>
      <c r="D20" s="53"/>
      <c r="E20" s="19">
        <v>8</v>
      </c>
      <c r="F20" s="16">
        <v>481</v>
      </c>
      <c r="G20" s="17">
        <v>2174.9523381412769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180</v>
      </c>
      <c r="C21" s="50"/>
      <c r="D21" s="53"/>
      <c r="E21" s="19">
        <v>9</v>
      </c>
      <c r="F21" s="16">
        <v>541</v>
      </c>
      <c r="G21" s="17">
        <v>2414.6987300428532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181</v>
      </c>
      <c r="C22" s="50"/>
      <c r="D22" s="53"/>
      <c r="E22" s="19">
        <v>10</v>
      </c>
      <c r="F22" s="16">
        <v>601</v>
      </c>
      <c r="G22" s="17">
        <v>2651.4683891750956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182</v>
      </c>
      <c r="C23" s="50"/>
      <c r="D23" s="53"/>
      <c r="E23" s="19">
        <v>11</v>
      </c>
      <c r="F23" s="16">
        <v>661</v>
      </c>
      <c r="G23" s="17">
        <v>2885.5916972234786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183</v>
      </c>
      <c r="C24" s="50"/>
      <c r="D24" s="53"/>
      <c r="E24" s="19">
        <v>12</v>
      </c>
      <c r="F24" s="16">
        <v>721</v>
      </c>
      <c r="G24" s="17">
        <v>3117.3356347960771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184</v>
      </c>
      <c r="C25" s="50"/>
      <c r="D25" s="53"/>
      <c r="E25" s="19">
        <v>13</v>
      </c>
      <c r="F25" s="16">
        <v>781</v>
      </c>
      <c r="G25" s="17">
        <v>3346.9202333189369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185</v>
      </c>
      <c r="C26" s="50"/>
      <c r="D26" s="53"/>
      <c r="E26" s="19">
        <v>14</v>
      </c>
      <c r="F26" s="16">
        <v>841</v>
      </c>
      <c r="G26" s="17">
        <v>3574.5298154098114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186</v>
      </c>
      <c r="C27" s="50"/>
      <c r="D27" s="53"/>
      <c r="E27" s="19">
        <v>15</v>
      </c>
      <c r="F27" s="16">
        <v>901</v>
      </c>
      <c r="G27" s="17">
        <v>3800.3209307908874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187</v>
      </c>
      <c r="C28" s="51"/>
      <c r="D28" s="54"/>
      <c r="E28" s="19">
        <v>16</v>
      </c>
      <c r="F28" s="16">
        <v>961</v>
      </c>
      <c r="G28" s="17">
        <v>4024.4281156337051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</sheetData>
  <mergeCells count="10">
    <mergeCell ref="C14:C28"/>
    <mergeCell ref="D14:D28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6"/>
  <sheetViews>
    <sheetView workbookViewId="0">
      <selection activeCell="E31" sqref="E31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28515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7" t="s">
        <v>91</v>
      </c>
      <c r="C11" s="38"/>
      <c r="D11" s="38"/>
      <c r="E11" s="38"/>
      <c r="F11" s="38"/>
      <c r="G11" s="38"/>
      <c r="H11" s="38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39" t="s">
        <v>5</v>
      </c>
      <c r="C12" s="41" t="s">
        <v>89</v>
      </c>
      <c r="D12" s="41" t="s">
        <v>6</v>
      </c>
      <c r="E12" s="41" t="s">
        <v>7</v>
      </c>
      <c r="F12" s="43" t="s">
        <v>90</v>
      </c>
      <c r="G12" s="44" t="s">
        <v>8</v>
      </c>
      <c r="H12" s="46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25">
      <c r="B13" s="40"/>
      <c r="C13" s="42"/>
      <c r="D13" s="42"/>
      <c r="E13" s="42"/>
      <c r="F13" s="41"/>
      <c r="G13" s="45"/>
      <c r="H13" s="46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188</v>
      </c>
      <c r="C14" s="49">
        <v>2000</v>
      </c>
      <c r="D14" s="52">
        <v>80</v>
      </c>
      <c r="E14" s="19">
        <v>2</v>
      </c>
      <c r="F14" s="19">
        <v>121</v>
      </c>
      <c r="G14" s="21">
        <v>722.91643228381599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189</v>
      </c>
      <c r="C15" s="50"/>
      <c r="D15" s="53"/>
      <c r="E15" s="19">
        <v>3</v>
      </c>
      <c r="F15" s="19">
        <v>181</v>
      </c>
      <c r="G15" s="21">
        <v>1036.2743385548656</v>
      </c>
      <c r="H15" s="36">
        <f t="shared" ref="H15:H26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190</v>
      </c>
      <c r="C16" s="50"/>
      <c r="D16" s="53"/>
      <c r="E16" s="19">
        <v>4</v>
      </c>
      <c r="F16" s="19">
        <v>241</v>
      </c>
      <c r="G16" s="21">
        <v>1337.9282866950693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191</v>
      </c>
      <c r="C17" s="50"/>
      <c r="D17" s="53"/>
      <c r="E17" s="19">
        <v>5</v>
      </c>
      <c r="F17" s="19">
        <v>301</v>
      </c>
      <c r="G17" s="21">
        <v>1631.167719729166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192</v>
      </c>
      <c r="C18" s="50"/>
      <c r="D18" s="53"/>
      <c r="E18" s="19">
        <v>6</v>
      </c>
      <c r="F18" s="19">
        <v>361</v>
      </c>
      <c r="G18" s="21">
        <v>1917.8714003618818</v>
      </c>
      <c r="H18" s="36">
        <f t="shared" si="0"/>
        <v>0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193</v>
      </c>
      <c r="C19" s="50"/>
      <c r="D19" s="53"/>
      <c r="E19" s="19">
        <v>7</v>
      </c>
      <c r="F19" s="16">
        <v>421</v>
      </c>
      <c r="G19" s="17">
        <v>2199.2516516299079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194</v>
      </c>
      <c r="C20" s="50"/>
      <c r="D20" s="53"/>
      <c r="E20" s="19">
        <v>8</v>
      </c>
      <c r="F20" s="16">
        <v>481</v>
      </c>
      <c r="G20" s="17">
        <v>2476.1535640900079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195</v>
      </c>
      <c r="C21" s="50"/>
      <c r="D21" s="53"/>
      <c r="E21" s="19">
        <v>9</v>
      </c>
      <c r="F21" s="16">
        <v>541</v>
      </c>
      <c r="G21" s="17">
        <v>2749.1987013832832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196</v>
      </c>
      <c r="C22" s="50"/>
      <c r="D22" s="53"/>
      <c r="E22" s="19">
        <v>10</v>
      </c>
      <c r="F22" s="16">
        <v>601</v>
      </c>
      <c r="G22" s="17">
        <v>3018.8626722386439</v>
      </c>
      <c r="H22" s="36">
        <f t="shared" si="0"/>
        <v>0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197</v>
      </c>
      <c r="C23" s="50"/>
      <c r="D23" s="53"/>
      <c r="E23" s="19">
        <v>11</v>
      </c>
      <c r="F23" s="16">
        <v>661</v>
      </c>
      <c r="G23" s="17">
        <v>3285.5206500490085</v>
      </c>
      <c r="H23" s="36">
        <f t="shared" si="0"/>
        <v>0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198</v>
      </c>
      <c r="C24" s="50"/>
      <c r="D24" s="53"/>
      <c r="E24" s="19">
        <v>12</v>
      </c>
      <c r="F24" s="16">
        <v>721</v>
      </c>
      <c r="G24" s="17">
        <v>3549.4758207131858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199</v>
      </c>
      <c r="C25" s="50"/>
      <c r="D25" s="53"/>
      <c r="E25" s="19">
        <v>13</v>
      </c>
      <c r="F25" s="16">
        <v>781</v>
      </c>
      <c r="G25" s="17">
        <v>3810.9780610549719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200</v>
      </c>
      <c r="C26" s="51"/>
      <c r="D26" s="54"/>
      <c r="E26" s="19">
        <v>14</v>
      </c>
      <c r="F26" s="16">
        <v>841</v>
      </c>
      <c r="G26" s="17">
        <v>4070.2367007772013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</sheetData>
  <mergeCells count="10">
    <mergeCell ref="C14:C26"/>
    <mergeCell ref="D14:D26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40 H 300</vt:lpstr>
      <vt:lpstr>QUADRUM 40 H 500</vt:lpstr>
      <vt:lpstr>QUADRUM 40 Н 750</vt:lpstr>
      <vt:lpstr>QUADRUM 40 H 1000</vt:lpstr>
      <vt:lpstr>QUADRUM 40 H 1250</vt:lpstr>
      <vt:lpstr>QUADRUM 40 H 1500</vt:lpstr>
      <vt:lpstr>QUADRUM 40 H 1750</vt:lpstr>
      <vt:lpstr>QUADRUM 40 H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2022-03-24T13:44:48Z</dcterms:modified>
</cp:coreProperties>
</file>